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735"/>
  </bookViews>
  <sheets>
    <sheet name="Sheet1" sheetId="1" r:id="rId1"/>
  </sheets>
  <externalReferences>
    <externalReference r:id="rId2"/>
  </externalReferences>
  <definedNames>
    <definedName name="_xlnm._FilterDatabase" localSheetId="0" hidden="1">Sheet1!$A$40:$F$94</definedName>
    <definedName name="_xlnm.Print_Titles" localSheetId="0">Sheet1!$5:$5</definedName>
    <definedName name="Procurement">[1]Sheet1!$A$5:$A$9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<sst xmlns="http://schemas.openxmlformats.org/spreadsheetml/2006/main" count="406" uniqueCount="197">
  <si>
    <t>Category</t>
  </si>
  <si>
    <t>Contract Ref.</t>
  </si>
  <si>
    <t>Commodity/Description</t>
  </si>
  <si>
    <t>Procurement Status</t>
  </si>
  <si>
    <t>Estimated Contract Value</t>
  </si>
  <si>
    <t>Key Dates/ Tender/Contract Start Dates (indicative)</t>
  </si>
  <si>
    <t xml:space="preserve">CORPORATE </t>
  </si>
  <si>
    <t>BANKING SERVICE</t>
  </si>
  <si>
    <t>TREASURY SUPPORT</t>
  </si>
  <si>
    <t>REVENUES BILLING</t>
  </si>
  <si>
    <t>TBC</t>
  </si>
  <si>
    <t>LIABILITIES/MISCELLANEOUS INSURANCE</t>
  </si>
  <si>
    <t>ENGINEERING INSPECTION SERVICE</t>
  </si>
  <si>
    <t>INSURANCE ADVISORY SERVICE</t>
  </si>
  <si>
    <t>DD183</t>
  </si>
  <si>
    <t>PRINTING PAPER AND BOARDS</t>
  </si>
  <si>
    <t>SC774</t>
  </si>
  <si>
    <t>COURT OF SESSION WORK</t>
  </si>
  <si>
    <t>SINGLE POINT OF CONTACT</t>
  </si>
  <si>
    <t>ENTERPRISE, PLANNING AND PROTECTIVE SERVICES CONSULTANCY FRAMEWORK</t>
  </si>
  <si>
    <t>FM</t>
  </si>
  <si>
    <t>FC06/14</t>
  </si>
  <si>
    <t>SALE AND LEASE OF FIFE COUNCIL PROPERTY</t>
  </si>
  <si>
    <t>FC 35 13</t>
  </si>
  <si>
    <t>BUSINESS SUPPORT SERVICES</t>
  </si>
  <si>
    <t>SECURITY SHREDDING SERVICE</t>
  </si>
  <si>
    <t>SURVEY OF CONTAMINATED LAND</t>
  </si>
  <si>
    <t>SC641</t>
  </si>
  <si>
    <t>EYECARE</t>
  </si>
  <si>
    <t>FC13/14</t>
  </si>
  <si>
    <t>MEMORIAL PLAQUES</t>
  </si>
  <si>
    <t>PROFILING BEDS</t>
  </si>
  <si>
    <t>WASHDOWN WC UNITS</t>
  </si>
  <si>
    <t>CHANGING TABLES</t>
  </si>
  <si>
    <t>HOIST EQUIPMENT REPAIR</t>
  </si>
  <si>
    <t>MEDICAL AIDS REFURBISHMENT</t>
  </si>
  <si>
    <t>CORPORATE COMMUNICATION SERVICES</t>
  </si>
  <si>
    <t>BS/AL/2011</t>
  </si>
  <si>
    <t>AGENCY LABOUR STAFF</t>
  </si>
  <si>
    <t>FC01/13</t>
  </si>
  <si>
    <t>CYCLE-TO-WORK SCHEME</t>
  </si>
  <si>
    <t>EMPLOYEE DISCOUNT SCHEMME</t>
  </si>
  <si>
    <t>LEADERSHIP DEVELOPMENT PROGRAMME</t>
  </si>
  <si>
    <t>SC795</t>
  </si>
  <si>
    <t>IT TRAINING</t>
  </si>
  <si>
    <t>FC 10 14</t>
  </si>
  <si>
    <t>HOUSING TRAINING</t>
  </si>
  <si>
    <t>FC02/13</t>
  </si>
  <si>
    <t>CHILDCARE VOUCHER SCHEME</t>
  </si>
  <si>
    <t>ELECTORAL CANVASS</t>
  </si>
  <si>
    <t>SC701</t>
  </si>
  <si>
    <t>MODERN APPRENTICESHIP &amp; SKILLSEEKER</t>
  </si>
  <si>
    <t>SOCIAL WORK QUALIFICATION TRAINING</t>
  </si>
  <si>
    <t>CHILDCARE &amp; PLAYWORK TRAINING</t>
  </si>
  <si>
    <t>FC14/13</t>
  </si>
  <si>
    <t>PROJECT MANAGEMENT TRAINING</t>
  </si>
  <si>
    <t>EXHIBITION SERVICES</t>
  </si>
  <si>
    <t>CAR PARK TICKETS AND ADVERTISING</t>
  </si>
  <si>
    <t>CONSTRUCTION WORKS</t>
  </si>
  <si>
    <t>WOODROT &amp; TIMBER TREATMENT</t>
  </si>
  <si>
    <t>Strategy/Tender Preparation</t>
  </si>
  <si>
    <t>OFFSITE FABRICATION - TIMBER KITS</t>
  </si>
  <si>
    <t>August 2016</t>
  </si>
  <si>
    <t>MECHANICAL &amp; ELECTRICAL FRAMEWORK</t>
  </si>
  <si>
    <t>January 2017</t>
  </si>
  <si>
    <t>CIVIL &amp; STRUCTURAL FRAMEWORK</t>
  </si>
  <si>
    <t>ROOF REPAIRS</t>
  </si>
  <si>
    <t>PLUMBING (INTEGRATED PLUMBING SOLUTIONS)</t>
  </si>
  <si>
    <t>DRAINAGE</t>
  </si>
  <si>
    <t>GROUND AND BUILDER WORKS</t>
  </si>
  <si>
    <t>March 2017</t>
  </si>
  <si>
    <t>REPLACEMENT GARAGE DOORS &amp; STRUCTURES</t>
  </si>
  <si>
    <t>GROUNDS SURVEY CORE DRILLING</t>
  </si>
  <si>
    <t>EXTERNAL WALL INSULATION, COUNCIL HOUSING</t>
  </si>
  <si>
    <t>Autumn 2016</t>
  </si>
  <si>
    <t>INSTALLATION OF COMBINED HEAT &amp; POWER UNITS</t>
  </si>
  <si>
    <t>Summer 2016</t>
  </si>
  <si>
    <t>SOLAR PV INSTALLATIONS (BUILDINGS &amp; LAND)</t>
  </si>
  <si>
    <t>unknown</t>
  </si>
  <si>
    <t>Spring 2017</t>
  </si>
  <si>
    <t>MAINTENANCE ARTIFICIAL PITCHES</t>
  </si>
  <si>
    <t>Tender Preparation</t>
  </si>
  <si>
    <t>MAINTENANCE GRASS PITCHES</t>
  </si>
  <si>
    <t>CAPSHARD PRIMARY SCHOOL - NEW NURSERY</t>
  </si>
  <si>
    <t>HILL OF BEATH PRIMARY SCHOOL - NEW NURSERY &amp; INTERNAL REFURBISHMENT</t>
  </si>
  <si>
    <t>KINGHORN PRIMARY SCHOOL - NEW NURSERY</t>
  </si>
  <si>
    <t>no dates as yet</t>
  </si>
  <si>
    <t>CHILDRENS HOME</t>
  </si>
  <si>
    <t>Late 2016</t>
  </si>
  <si>
    <t>HIRE OF EMERGENCY HEATERS</t>
  </si>
  <si>
    <t>NEW</t>
  </si>
  <si>
    <t>FLUMES</t>
  </si>
  <si>
    <t>EXTENDED 1 YEAR</t>
  </si>
  <si>
    <t>PLAYPARK INSPECTION EQUIPMENT</t>
  </si>
  <si>
    <t>Summer 2017</t>
  </si>
  <si>
    <t>FURNITURE FOR GLENROTHES AND LUMPHINNANS CARE HOMES</t>
  </si>
  <si>
    <t>tbc</t>
  </si>
  <si>
    <t>RM849</t>
  </si>
  <si>
    <t>LAUNDRY SERVICE</t>
  </si>
  <si>
    <t>SUPPLY OF FRESH MEAT</t>
  </si>
  <si>
    <t>SUPPLY OF BAKERY PRODUCTS</t>
  </si>
  <si>
    <t>SUPPLY OF ICED DRINKS AND ASSOCIATED EQUIPMENT</t>
  </si>
  <si>
    <t>HOUSING CLEARANCE, CLEANING AND MINOR REPAIRS</t>
  </si>
  <si>
    <t>SUMMER 2016</t>
  </si>
  <si>
    <t>SECURITY SCREEN AND REMOTE ALARM</t>
  </si>
  <si>
    <t>NIGHT TIME CONCIERGE</t>
  </si>
  <si>
    <t>BIN AND CHUTE CLEANING</t>
  </si>
  <si>
    <t>DECORATOR SCHEME</t>
  </si>
  <si>
    <t>FESTIVE LIGHTS</t>
  </si>
  <si>
    <t>TRAVEL &amp; TRANSPORTATION</t>
  </si>
  <si>
    <t>SCHOOL MEALS TAXIS</t>
  </si>
  <si>
    <t>£15,000 per year</t>
  </si>
  <si>
    <t>Tendering June 2016/Start August 2016</t>
  </si>
  <si>
    <t>AFTER SCHOOL CLUB TRANSPORT</t>
  </si>
  <si>
    <t>£60,000 per year</t>
  </si>
  <si>
    <t>MID FIFE LOCAL BUS SERVICES</t>
  </si>
  <si>
    <t>£980,000 per year</t>
  </si>
  <si>
    <t>Tendering autumn 2016/Start August 2017</t>
  </si>
  <si>
    <t>MISCELLANEOUS SCHOOL BUS SERVICES</t>
  </si>
  <si>
    <t>£65,000 per year</t>
  </si>
  <si>
    <t>SOCIAL WORK TAXIS</t>
  </si>
  <si>
    <t>Client Service discussions yet to commence</t>
  </si>
  <si>
    <t>£700,000 per year</t>
  </si>
  <si>
    <t>Tendering winter 2016/Start August 2017</t>
  </si>
  <si>
    <t>RING &amp; RIDE BACK-UP TAXIS</t>
  </si>
  <si>
    <t>£20,000 per year</t>
  </si>
  <si>
    <t>HOUSING TAXIS</t>
  </si>
  <si>
    <t>£35,000 per year</t>
  </si>
  <si>
    <t>CORPORATE</t>
  </si>
  <si>
    <t>HAZARDOUS MATERIALS INCIDENT RESPONSE SERVICE</t>
  </si>
  <si>
    <t>PUBLIC ART PROJECT FOR KIRKCALDY WATERFRONT</t>
  </si>
  <si>
    <t>FITNESS EQUIPMENT EQUIPMENT FOR FIFE SPORTS &amp; LEISURE TRUST</t>
  </si>
  <si>
    <t>CAR PARK TICKETS &amp; ADVERTISING CONCESSION</t>
  </si>
  <si>
    <t>MUSICAL INSTRUMENT REPAIR</t>
  </si>
  <si>
    <t>PRE-PACKED SANDWICHES ETC.</t>
  </si>
  <si>
    <t>COFFEE &amp; RELATED PRODUCTS</t>
  </si>
  <si>
    <t>P5551561</t>
  </si>
  <si>
    <t>LOCHGELLY HIGH SCHOOL HEATING MAINTENANCE (BIOMASS AND GASS)</t>
  </si>
  <si>
    <t>P995724 &amp; 9995725</t>
  </si>
  <si>
    <t>CRADLE EQUIPMENT - INSPECTION MAINTENANCE AND TESTING TOGETHER WITH CALL-OUTS</t>
  </si>
  <si>
    <t>early 2017</t>
  </si>
  <si>
    <t>P837782</t>
  </si>
  <si>
    <t>GAS SERVICING AND REACTIVE MAINTENANCE</t>
  </si>
  <si>
    <t>mid-late 2016</t>
  </si>
  <si>
    <t>P919064</t>
  </si>
  <si>
    <t>MAINTENANCE OF PUBLIC CLOCKS</t>
  </si>
  <si>
    <t>P905689</t>
  </si>
  <si>
    <t>LIGHTNING PROTECTION</t>
  </si>
  <si>
    <t>mid-late 2016, start early 2017</t>
  </si>
  <si>
    <t>P919284</t>
  </si>
  <si>
    <t>UPS MAINTENANCE</t>
  </si>
  <si>
    <t>summer 2016</t>
  </si>
  <si>
    <r>
      <t xml:space="preserve">Please note that all information is indicative only, dates may be subject to minor or significant change and some procurement activity may not go ahead.  Equally, there may be some additional procurement activity not listed, however all contract opportunities are advertised on </t>
    </r>
    <r>
      <rPr>
        <b/>
        <u/>
        <sz val="14"/>
        <color rgb="FFFF0000"/>
        <rFont val="Calibri"/>
        <family val="2"/>
        <scheme val="minor"/>
      </rPr>
      <t>www.publiccontractsscotland.gov.uk</t>
    </r>
    <r>
      <rPr>
        <b/>
        <sz val="14"/>
        <color theme="1"/>
        <rFont val="Calibri"/>
        <family val="2"/>
        <scheme val="minor"/>
      </rPr>
      <t xml:space="preserve"> </t>
    </r>
  </si>
  <si>
    <r>
      <t xml:space="preserve">For more information, please contact </t>
    </r>
    <r>
      <rPr>
        <b/>
        <u/>
        <sz val="14"/>
        <color rgb="FFFF0000"/>
        <rFont val="Calibri"/>
        <family val="2"/>
        <scheme val="minor"/>
      </rPr>
      <t>enquiry.procurement@fife.gov.uk</t>
    </r>
  </si>
  <si>
    <t>C11</t>
  </si>
  <si>
    <t>Pre Market Engagement</t>
  </si>
  <si>
    <t>C12</t>
  </si>
  <si>
    <t>C24</t>
  </si>
  <si>
    <t>C4</t>
  </si>
  <si>
    <t>C7</t>
  </si>
  <si>
    <t>C1</t>
  </si>
  <si>
    <t>C14</t>
  </si>
  <si>
    <t>Easter 2017</t>
  </si>
  <si>
    <t>Early 2017</t>
  </si>
  <si>
    <t>Income</t>
  </si>
  <si>
    <t>SC605</t>
  </si>
  <si>
    <t>C11 ROAD STUDS &amp; ROAD MARKINGS</t>
  </si>
  <si>
    <t>TRANSPORTATION (WORKS)</t>
  </si>
  <si>
    <t>FLEET, PLANT &amp; HIRE</t>
  </si>
  <si>
    <t xml:space="preserve">C12 ANTI SKID TREATMENTS &amp; SURFACE RETEXTURING </t>
  </si>
  <si>
    <t xml:space="preserve">C24 ERECTION &amp; MAINTENANCE OF BUS SHELTERS </t>
  </si>
  <si>
    <t xml:space="preserve">C4 SURFACE DRESSING </t>
  </si>
  <si>
    <t xml:space="preserve">C7 PROPRIETARY SURFACING </t>
  </si>
  <si>
    <t xml:space="preserve">C1 ROADS MAINTENANCE &amp; MINOR WORKS </t>
  </si>
  <si>
    <t xml:space="preserve">C14 STREET LIGHTING </t>
  </si>
  <si>
    <t xml:space="preserve">HAZARDOUR MATERIALS INCIDENT RESPONSE SERVICE  </t>
  </si>
  <si>
    <t xml:space="preserve">REPAIR, MAINTENANCE &amp; SERVICING OF EQUIPMENT AT RECYCLING CENTRES </t>
  </si>
  <si>
    <t xml:space="preserve">HIRE OF SNOW CLEARING EQUIPMENT </t>
  </si>
  <si>
    <t>VEHICLE RECOVERY SERVICE</t>
  </si>
  <si>
    <t>VEHICLE AND PLANT AUCTION SERVICES</t>
  </si>
  <si>
    <t>PROVISION OF A COACHWORK REPAIR SERVICE</t>
  </si>
  <si>
    <t xml:space="preserve">VEHICLE CONVERSIONS </t>
  </si>
  <si>
    <t>SUPPLY OF HYDRAULIC REPAIRS &amp; SERVICES</t>
  </si>
  <si>
    <t>ENVIRONMENTAL DRILLLING</t>
  </si>
  <si>
    <t xml:space="preserve">ENVIRONMENTAL LABWORK </t>
  </si>
  <si>
    <t>WASTE PAPER &amp; PLASTIC CARRIER BAG RECYCLING</t>
  </si>
  <si>
    <t xml:space="preserve">PESTICIDES AND PEST CONTROL EQUIPMENT </t>
  </si>
  <si>
    <t xml:space="preserve">HORTICULTURAL MATERIALS </t>
  </si>
  <si>
    <t>AIR QUALITY MANAGEMENT</t>
  </si>
  <si>
    <t>SOCIAL CARE</t>
  </si>
  <si>
    <t>ADULT SHORT BREAK SERVICES</t>
  </si>
  <si>
    <t>£1,250,000 per year</t>
  </si>
  <si>
    <t>Tender due September 2016</t>
  </si>
  <si>
    <t>CONSTRUCTION MATERIALS</t>
  </si>
  <si>
    <t>SUPPLY OF KITCHEN UNITS</t>
  </si>
  <si>
    <t>£1,500,000 per year</t>
  </si>
  <si>
    <t>Fife Council - Procurement Pipeline, updated July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</si>
</sst>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dd/mm/yyyy;@"/>
    <numFmt numFmtId="165" formatCode="[$-F800]dddd\,\ mmmm\ dd\,\ yyyy"/>
  </numFmts>
  <fonts count="9" x14ac:knownFonts="1">
    <font>
      <sz val="11"/>
      <color theme="1"/>
      <name val="Calibri"/>
      <family val="2"/>
      <scheme val="minor"/>
    </font>
    <font>
      <sz val="11"/>
      <color theme="1"/>
      <name val="Calibri"/>
      <family val="2"/>
      <scheme val="minor"/>
    </font>
    <font>
      <b/>
      <sz val="18"/>
      <color theme="1"/>
      <name val="Calibri"/>
      <family val="2"/>
      <scheme val="minor"/>
    </font>
    <font>
      <sz val="11"/>
      <name val="Calibri"/>
      <family val="2"/>
      <scheme val="minor"/>
    </font>
    <font>
      <sz val="10"/>
      <name val="Arial"/>
      <family val="2"/>
    </font>
    <font>
      <b/>
      <sz val="14"/>
      <color theme="1"/>
      <name val="Calibri"/>
      <family val="2"/>
      <scheme val="minor"/>
    </font>
    <font>
      <b/>
      <u/>
      <sz val="14"/>
      <color rgb="FFFF0000"/>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cellStyleXfs>
  <cellXfs count="59">
    <xf numFmtId="0" fontId="0" fillId="0" borderId="0" xfId="0"/>
    <xf numFmtId="0" fontId="0" fillId="0" borderId="0" xfId="0" applyFont="1" applyAlignment="1">
      <alignment horizontal="left" wrapText="1"/>
    </xf>
    <xf numFmtId="44" fontId="0" fillId="0" borderId="0" xfId="1" applyNumberFormat="1" applyFont="1" applyAlignment="1">
      <alignment horizontal="left" wrapText="1"/>
    </xf>
    <xf numFmtId="0" fontId="0" fillId="0" borderId="0" xfId="0" applyAlignment="1">
      <alignment wrapText="1"/>
    </xf>
    <xf numFmtId="0" fontId="0" fillId="0" borderId="1" xfId="0" applyFont="1" applyFill="1" applyBorder="1" applyAlignment="1" applyProtection="1">
      <alignment horizontal="left" wrapText="1"/>
      <protection locked="0"/>
    </xf>
    <xf numFmtId="0" fontId="3" fillId="0" borderId="1" xfId="0" applyFont="1" applyFill="1" applyBorder="1" applyAlignment="1" applyProtection="1">
      <alignment horizontal="left" wrapText="1"/>
      <protection locked="0"/>
    </xf>
    <xf numFmtId="0" fontId="3" fillId="0" borderId="1" xfId="0" applyFont="1" applyFill="1" applyBorder="1" applyAlignment="1" applyProtection="1">
      <alignment horizontal="left" vertical="center" wrapText="1"/>
      <protection locked="0"/>
    </xf>
    <xf numFmtId="44" fontId="3" fillId="0" borderId="1" xfId="0" applyNumberFormat="1" applyFont="1" applyFill="1" applyBorder="1" applyAlignment="1" applyProtection="1">
      <alignment horizontal="left" wrapText="1"/>
      <protection locked="0"/>
    </xf>
    <xf numFmtId="17" fontId="0" fillId="0" borderId="1" xfId="0" applyNumberFormat="1" applyFont="1" applyFill="1" applyBorder="1" applyAlignment="1" applyProtection="1">
      <alignment wrapText="1"/>
      <protection locked="0"/>
    </xf>
    <xf numFmtId="0" fontId="0" fillId="0" borderId="1" xfId="0" applyFont="1" applyFill="1" applyBorder="1" applyAlignment="1" applyProtection="1">
      <alignment horizontal="left" vertical="center" wrapText="1"/>
      <protection locked="0"/>
    </xf>
    <xf numFmtId="164" fontId="3" fillId="0" borderId="1" xfId="0" applyNumberFormat="1" applyFont="1" applyFill="1" applyBorder="1" applyAlignment="1" applyProtection="1">
      <alignment horizontal="left" wrapText="1"/>
      <protection locked="0"/>
    </xf>
    <xf numFmtId="44" fontId="0" fillId="0" borderId="1" xfId="0" applyNumberFormat="1" applyFont="1" applyFill="1" applyBorder="1" applyAlignment="1" applyProtection="1">
      <alignment horizontal="left" wrapText="1"/>
      <protection locked="0"/>
    </xf>
    <xf numFmtId="0" fontId="3" fillId="0" borderId="1" xfId="2" applyFont="1" applyFill="1" applyBorder="1" applyAlignment="1" applyProtection="1">
      <alignment horizontal="left" wrapText="1"/>
      <protection locked="0"/>
    </xf>
    <xf numFmtId="44" fontId="3" fillId="0" borderId="1" xfId="3" applyNumberFormat="1" applyFont="1" applyFill="1" applyBorder="1" applyAlignment="1" applyProtection="1">
      <alignment horizontal="left" wrapText="1"/>
      <protection locked="0"/>
    </xf>
    <xf numFmtId="14" fontId="3" fillId="0" borderId="1" xfId="2" applyNumberFormat="1" applyFont="1" applyFill="1" applyBorder="1" applyAlignment="1" applyProtection="1">
      <alignment horizontal="left" wrapText="1"/>
      <protection locked="0"/>
    </xf>
    <xf numFmtId="0" fontId="3" fillId="0" borderId="1" xfId="2" applyFont="1" applyFill="1" applyBorder="1" applyAlignment="1" applyProtection="1">
      <alignment horizontal="left" vertical="center" wrapText="1"/>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center" wrapText="1"/>
      <protection locked="0"/>
    </xf>
    <xf numFmtId="44" fontId="0" fillId="0" borderId="1" xfId="1" applyFont="1" applyFill="1" applyBorder="1" applyAlignment="1" applyProtection="1">
      <alignment horizontal="center" wrapText="1"/>
      <protection locked="0"/>
    </xf>
    <xf numFmtId="49" fontId="0" fillId="0" borderId="1" xfId="0" applyNumberFormat="1" applyFill="1" applyBorder="1" applyAlignment="1" applyProtection="1">
      <alignment horizontal="right" wrapText="1"/>
      <protection locked="0"/>
    </xf>
    <xf numFmtId="0" fontId="0" fillId="0" borderId="1" xfId="0" applyFill="1" applyBorder="1" applyAlignment="1" applyProtection="1">
      <alignment horizontal="right" wrapText="1"/>
      <protection locked="0"/>
    </xf>
    <xf numFmtId="44" fontId="0" fillId="0" borderId="1" xfId="1" applyFont="1" applyFill="1" applyBorder="1" applyAlignment="1" applyProtection="1">
      <alignment horizontal="right" wrapText="1"/>
      <protection locked="0"/>
    </xf>
    <xf numFmtId="44" fontId="0" fillId="0" borderId="1" xfId="0" applyNumberFormat="1" applyFill="1" applyBorder="1" applyAlignment="1" applyProtection="1">
      <alignment wrapText="1"/>
      <protection locked="0"/>
    </xf>
    <xf numFmtId="165" fontId="0" fillId="0" borderId="1" xfId="0" applyNumberFormat="1" applyFill="1" applyBorder="1" applyAlignment="1" applyProtection="1">
      <alignment horizontal="right" wrapText="1"/>
      <protection locked="0"/>
    </xf>
    <xf numFmtId="0" fontId="0" fillId="0" borderId="1" xfId="0" applyFont="1" applyFill="1" applyBorder="1" applyAlignment="1" applyProtection="1">
      <alignment wrapText="1"/>
      <protection locked="0"/>
    </xf>
    <xf numFmtId="44" fontId="0" fillId="0" borderId="1" xfId="1" applyNumberFormat="1" applyFont="1" applyFill="1" applyBorder="1" applyAlignment="1" applyProtection="1">
      <alignment horizontal="left" wrapText="1"/>
      <protection locked="0"/>
    </xf>
    <xf numFmtId="0" fontId="0" fillId="0" borderId="1" xfId="0" applyFont="1" applyFill="1" applyBorder="1" applyAlignment="1" applyProtection="1">
      <alignment horizontal="center" wrapText="1"/>
      <protection locked="0"/>
    </xf>
    <xf numFmtId="44" fontId="0" fillId="0" borderId="1" xfId="1" applyNumberFormat="1" applyFont="1" applyFill="1" applyBorder="1" applyAlignment="1" applyProtection="1">
      <alignment horizontal="center" wrapText="1"/>
      <protection locked="0"/>
    </xf>
    <xf numFmtId="0" fontId="3" fillId="0" borderId="1" xfId="0" applyFont="1" applyFill="1" applyBorder="1" applyAlignment="1" applyProtection="1">
      <alignment horizontal="left" vertical="top" wrapText="1"/>
      <protection locked="0"/>
    </xf>
    <xf numFmtId="14" fontId="0" fillId="0" borderId="1" xfId="0" applyNumberFormat="1" applyFont="1" applyFill="1" applyBorder="1" applyAlignment="1" applyProtection="1">
      <alignment wrapText="1"/>
      <protection locked="0"/>
    </xf>
    <xf numFmtId="17" fontId="0" fillId="0" borderId="1" xfId="0" applyNumberFormat="1" applyFont="1" applyFill="1" applyBorder="1" applyAlignment="1" applyProtection="1">
      <alignment horizontal="left" wrapText="1"/>
      <protection locked="0"/>
    </xf>
    <xf numFmtId="0" fontId="7" fillId="0" borderId="4" xfId="0" applyFont="1" applyFill="1" applyBorder="1" applyAlignment="1" applyProtection="1">
      <alignment horizontal="left" wrapText="1"/>
      <protection locked="0"/>
    </xf>
    <xf numFmtId="0" fontId="7" fillId="0" borderId="1" xfId="0" applyFont="1" applyFill="1" applyBorder="1" applyAlignment="1" applyProtection="1">
      <alignment horizontal="left" wrapText="1"/>
      <protection locked="0"/>
    </xf>
    <xf numFmtId="44" fontId="7" fillId="0" borderId="1" xfId="1" applyNumberFormat="1" applyFont="1" applyFill="1" applyBorder="1" applyAlignment="1" applyProtection="1">
      <alignment horizontal="left" wrapText="1"/>
      <protection locked="0"/>
    </xf>
    <xf numFmtId="0" fontId="7" fillId="0" borderId="5" xfId="0" applyFont="1" applyFill="1" applyBorder="1" applyAlignment="1" applyProtection="1">
      <alignment horizontal="left" wrapText="1"/>
      <protection locked="0"/>
    </xf>
    <xf numFmtId="0" fontId="8" fillId="2" borderId="1" xfId="0" applyFont="1" applyFill="1" applyBorder="1" applyAlignment="1">
      <alignment horizontal="left" wrapText="1"/>
    </xf>
    <xf numFmtId="44" fontId="8" fillId="2" borderId="1" xfId="1" applyNumberFormat="1" applyFont="1" applyFill="1" applyBorder="1" applyAlignment="1">
      <alignment horizontal="left" wrapText="1"/>
    </xf>
    <xf numFmtId="44" fontId="0" fillId="0" borderId="1" xfId="0" applyNumberFormat="1" applyFill="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1" xfId="2" applyFont="1" applyFill="1" applyBorder="1" applyAlignment="1" applyProtection="1">
      <alignment horizontal="center" wrapText="1"/>
      <protection locked="0"/>
    </xf>
    <xf numFmtId="0" fontId="7" fillId="0" borderId="1" xfId="0" applyFont="1" applyFill="1" applyBorder="1" applyAlignment="1" applyProtection="1">
      <alignment horizontal="center" wrapText="1"/>
      <protection locked="0"/>
    </xf>
    <xf numFmtId="0" fontId="0" fillId="0" borderId="5" xfId="0" applyFont="1" applyFill="1" applyBorder="1" applyAlignment="1" applyProtection="1">
      <alignment horizontal="left" wrapText="1"/>
      <protection locked="0"/>
    </xf>
    <xf numFmtId="0" fontId="8" fillId="0" borderId="0" xfId="0" applyFont="1" applyAlignment="1">
      <alignment wrapText="1"/>
    </xf>
    <xf numFmtId="0" fontId="0" fillId="0" borderId="3" xfId="0" applyFont="1" applyFill="1" applyBorder="1" applyAlignment="1" applyProtection="1">
      <alignment horizontal="left" wrapText="1"/>
      <protection locked="0"/>
    </xf>
    <xf numFmtId="0" fontId="0" fillId="0" borderId="4" xfId="0" applyFont="1" applyFill="1" applyBorder="1" applyAlignment="1" applyProtection="1">
      <alignment wrapText="1"/>
      <protection locked="0"/>
    </xf>
    <xf numFmtId="0" fontId="0" fillId="0" borderId="3" xfId="0" applyFont="1" applyFill="1" applyBorder="1" applyAlignment="1" applyProtection="1">
      <alignment wrapText="1"/>
      <protection locked="0"/>
    </xf>
    <xf numFmtId="0" fontId="0" fillId="0" borderId="6" xfId="0" applyFont="1" applyFill="1" applyBorder="1" applyAlignment="1" applyProtection="1">
      <alignment horizontal="center" wrapText="1"/>
      <protection locked="0"/>
    </xf>
    <xf numFmtId="0" fontId="0" fillId="0" borderId="6" xfId="0" applyFont="1" applyFill="1" applyBorder="1" applyAlignment="1" applyProtection="1">
      <alignment horizontal="left" wrapText="1"/>
      <protection locked="0"/>
    </xf>
    <xf numFmtId="0" fontId="0" fillId="0" borderId="6" xfId="0" applyFont="1" applyFill="1" applyBorder="1" applyAlignment="1" applyProtection="1">
      <alignment wrapText="1"/>
      <protection locked="0"/>
    </xf>
    <xf numFmtId="44" fontId="0" fillId="0" borderId="6" xfId="1" applyNumberFormat="1" applyFont="1" applyFill="1" applyBorder="1" applyAlignment="1" applyProtection="1">
      <alignment horizontal="left" wrapText="1"/>
      <protection locked="0"/>
    </xf>
    <xf numFmtId="44" fontId="0" fillId="0" borderId="6" xfId="1" applyNumberFormat="1" applyFont="1" applyFill="1" applyBorder="1" applyAlignment="1" applyProtection="1">
      <alignment horizontal="center" wrapText="1"/>
      <protection locked="0"/>
    </xf>
    <xf numFmtId="17" fontId="7" fillId="0" borderId="1" xfId="0" applyNumberFormat="1" applyFont="1" applyFill="1" applyBorder="1" applyAlignment="1" applyProtection="1">
      <alignment horizontal="left" wrapText="1"/>
      <protection locked="0"/>
    </xf>
    <xf numFmtId="0" fontId="0" fillId="0" borderId="5" xfId="0" applyFont="1" applyFill="1" applyBorder="1" applyAlignment="1" applyProtection="1">
      <alignment wrapText="1"/>
      <protection locked="0"/>
    </xf>
    <xf numFmtId="0" fontId="0" fillId="0" borderId="2" xfId="0" applyFont="1" applyFill="1" applyBorder="1" applyAlignment="1" applyProtection="1">
      <alignment wrapText="1"/>
      <protection locked="0"/>
    </xf>
    <xf numFmtId="0" fontId="0" fillId="0" borderId="4" xfId="0" applyFont="1" applyFill="1" applyBorder="1" applyAlignment="1" applyProtection="1">
      <alignment horizontal="left" wrapText="1"/>
      <protection locked="0"/>
    </xf>
    <xf numFmtId="17" fontId="0" fillId="0" borderId="2" xfId="0" applyNumberFormat="1" applyFont="1" applyFill="1" applyBorder="1" applyAlignment="1" applyProtection="1">
      <alignment horizontal="left" wrapText="1"/>
      <protection locked="0"/>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wrapText="1"/>
    </xf>
  </cellXfs>
  <cellStyles count="4">
    <cellStyle name="Currency" xfId="1" builtinId="4"/>
    <cellStyle name="Currency 2" xfId="3"/>
    <cellStyle name="Normal" xfId="0" builtinId="0"/>
    <cellStyle name="Normal 2" xfId="2"/>
  </cellStyles>
  <dxfs count="11">
    <dxf>
      <font>
        <strike val="0"/>
        <outline val="0"/>
        <shadow val="0"/>
        <u val="none"/>
        <vertAlign val="baseline"/>
        <sz val="11"/>
        <name val="Calibri"/>
        <scheme val="minor"/>
      </font>
      <fill>
        <patternFill patternType="none">
          <bgColor auto="1"/>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name val="Calibri"/>
        <scheme val="minor"/>
      </font>
      <numFmt numFmtId="34" formatCode="_-&quot;£&quot;* #,##0.00_-;\-&quot;£&quot;* #,##0.00_-;_-&quot;£&quot;* &quot;-&quot;??_-;_-@_-"/>
      <fill>
        <patternFill patternType="none">
          <bgColor auto="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bgColor auto="1"/>
        </patternFill>
      </fill>
      <alignment horizontal="left"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bgColor auto="1"/>
        </patternFill>
      </fill>
      <alignment horizontal="lef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scheme val="minor"/>
      </font>
      <fill>
        <patternFill patternType="none">
          <bgColor auto="1"/>
        </patternFill>
      </fill>
      <alignment horizontal="left"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fill>
        <patternFill patternType="none">
          <bgColor auto="1"/>
        </patternFill>
      </fill>
      <alignment horizontal="left" textRotation="0" wrapText="1" indent="0" justifyLastLine="0" shrinkToFit="0" readingOrder="0"/>
      <protection locked="0" hidden="0"/>
    </dxf>
    <dxf>
      <border>
        <bottom style="thin">
          <color indexed="64"/>
        </bottom>
      </border>
    </dxf>
    <dxf>
      <font>
        <b/>
        <strike val="0"/>
        <outline val="0"/>
        <shadow val="0"/>
        <u val="none"/>
        <vertAlign val="baseline"/>
        <sz val="11"/>
        <name val="Calibri"/>
        <scheme val="minor"/>
      </font>
      <fill>
        <patternFill patternType="solid">
          <fgColor indexed="64"/>
          <bgColor theme="2" tint="-0.249977111117893"/>
        </patternFill>
      </fill>
      <alignment horizontal="left"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1343024</xdr:colOff>
      <xdr:row>0</xdr:row>
      <xdr:rowOff>0</xdr:rowOff>
    </xdr:from>
    <xdr:to>
      <xdr:col>5</xdr:col>
      <xdr:colOff>1346337</xdr:colOff>
      <xdr:row>2</xdr:row>
      <xdr:rowOff>171449</xdr:rowOff>
    </xdr:to>
    <xdr:pic>
      <xdr:nvPicPr>
        <xdr:cNvPr id="2" name="Picture 1" descr="LOGOCO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63074" y="0"/>
          <a:ext cx="1355863" cy="657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Pipeline%20-%20May%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stain Proc Duty"/>
      <sheetName val="Sheet1"/>
      <sheetName val="Reg Proc Directory and Pipeline"/>
    </sheetNames>
    <sheetDataSet>
      <sheetData sheetId="0"/>
      <sheetData sheetId="1">
        <row r="5">
          <cell r="A5" t="str">
            <v>Pre Market Engagement</v>
          </cell>
        </row>
        <row r="6">
          <cell r="A6" t="str">
            <v>Strategy/Tender Preparation</v>
          </cell>
        </row>
        <row r="7">
          <cell r="A7" t="str">
            <v>Tender Advertised</v>
          </cell>
        </row>
        <row r="8">
          <cell r="A8" t="str">
            <v>Evalation Process</v>
          </cell>
        </row>
        <row r="9">
          <cell r="A9" t="str">
            <v>Award/Standstill</v>
          </cell>
        </row>
      </sheetData>
      <sheetData sheetId="2"/>
    </sheetDataSet>
  </externalBook>
</externalLink>
</file>

<file path=xl/tables/table1.xml><?xml version="1.0" encoding="utf-8"?>
<table xmlns="http://schemas.openxmlformats.org/spreadsheetml/2006/main" id="1" name="Table3" displayName="Table3" ref="A5:F117" totalsRowShown="0" headerRowDxfId="10" dataDxfId="8" headerRowBorderDxfId="9" tableBorderDxfId="7" totalsRowBorderDxfId="6">
  <autoFilter ref="A5:F117"/>
  <sortState ref="A6:F117">
    <sortCondition ref="A117"/>
  </sortState>
  <tableColumns count="6">
    <tableColumn id="1" name="Category" dataDxfId="5"/>
    <tableColumn id="7" name="Contract Ref." dataDxfId="4"/>
    <tableColumn id="3" name="Commodity/Description" dataDxfId="3"/>
    <tableColumn id="4" name="Procurement Status" dataDxfId="2"/>
    <tableColumn id="6" name="Estimated Contract Value" dataDxfId="1" dataCellStyle="Currency"/>
    <tableColumn id="5" name="Key Dates/ Tender/Contract Start Dates (indicativ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0"/>
  <sheetViews>
    <sheetView tabSelected="1" workbookViewId="0">
      <selection activeCell="A2" sqref="A2"/>
    </sheetView>
  </sheetViews>
  <sheetFormatPr defaultRowHeight="15" x14ac:dyDescent="0.25"/>
  <cols>
    <col min="1" max="1" width="23.85546875" style="3" customWidth="1"/>
    <col min="2" max="2" width="14.140625" style="3" customWidth="1"/>
    <col min="3" max="3" width="45.5703125" style="3" customWidth="1"/>
    <col min="4" max="4" width="27" style="3" customWidth="1"/>
    <col min="5" max="5" width="15.28515625" style="3" customWidth="1"/>
    <col min="6" max="6" width="22.140625" style="3" customWidth="1"/>
    <col min="7" max="16384" width="9.140625" style="3"/>
  </cols>
  <sheetData>
    <row r="1" spans="1:6" ht="23.25" x14ac:dyDescent="0.25">
      <c r="A1" s="57" t="s">
        <v>196</v>
      </c>
      <c r="B1" s="57"/>
      <c r="C1" s="57"/>
      <c r="D1" s="57"/>
      <c r="E1" s="57"/>
      <c r="F1" s="57"/>
    </row>
    <row r="2" spans="1:6" x14ac:dyDescent="0.25">
      <c r="A2" s="1"/>
      <c r="B2" s="1"/>
      <c r="C2" s="1"/>
      <c r="D2" s="1"/>
      <c r="E2" s="2"/>
      <c r="F2" s="1"/>
    </row>
    <row r="3" spans="1:6" x14ac:dyDescent="0.25">
      <c r="A3" s="1"/>
      <c r="B3" s="1"/>
      <c r="C3" s="1"/>
      <c r="D3" s="1"/>
      <c r="E3" s="2"/>
      <c r="F3" s="1"/>
    </row>
    <row r="4" spans="1:6" x14ac:dyDescent="0.25">
      <c r="A4" s="1"/>
      <c r="B4" s="1"/>
      <c r="C4" s="1"/>
      <c r="D4" s="1"/>
      <c r="E4" s="2"/>
      <c r="F4" s="1"/>
    </row>
    <row r="5" spans="1:6" s="42" customFormat="1" ht="45" x14ac:dyDescent="0.25">
      <c r="A5" s="35" t="s">
        <v>0</v>
      </c>
      <c r="B5" s="35" t="s">
        <v>1</v>
      </c>
      <c r="C5" s="35" t="s">
        <v>2</v>
      </c>
      <c r="D5" s="35" t="s">
        <v>3</v>
      </c>
      <c r="E5" s="36" t="s">
        <v>4</v>
      </c>
      <c r="F5" s="35" t="s">
        <v>5</v>
      </c>
    </row>
    <row r="6" spans="1:6" ht="30" x14ac:dyDescent="0.25">
      <c r="A6" s="4" t="s">
        <v>193</v>
      </c>
      <c r="B6" s="26"/>
      <c r="C6" s="4" t="s">
        <v>194</v>
      </c>
      <c r="D6" s="4" t="s">
        <v>155</v>
      </c>
      <c r="E6" s="25" t="s">
        <v>195</v>
      </c>
      <c r="F6" s="4" t="s">
        <v>79</v>
      </c>
    </row>
    <row r="7" spans="1:6" x14ac:dyDescent="0.25">
      <c r="A7" s="16" t="s">
        <v>58</v>
      </c>
      <c r="B7" s="17"/>
      <c r="C7" s="16" t="s">
        <v>59</v>
      </c>
      <c r="D7" s="16" t="s">
        <v>60</v>
      </c>
      <c r="E7" s="18">
        <v>4000000</v>
      </c>
      <c r="F7" s="8">
        <v>42644</v>
      </c>
    </row>
    <row r="8" spans="1:6" x14ac:dyDescent="0.25">
      <c r="A8" s="16" t="s">
        <v>58</v>
      </c>
      <c r="B8" s="17"/>
      <c r="C8" s="16" t="s">
        <v>61</v>
      </c>
      <c r="D8" s="16" t="s">
        <v>60</v>
      </c>
      <c r="E8" s="18">
        <v>5000000</v>
      </c>
      <c r="F8" s="19" t="s">
        <v>62</v>
      </c>
    </row>
    <row r="9" spans="1:6" x14ac:dyDescent="0.25">
      <c r="A9" s="16" t="s">
        <v>58</v>
      </c>
      <c r="B9" s="17"/>
      <c r="C9" s="16" t="s">
        <v>63</v>
      </c>
      <c r="D9" s="16" t="s">
        <v>60</v>
      </c>
      <c r="E9" s="18">
        <v>40000000</v>
      </c>
      <c r="F9" s="19" t="s">
        <v>64</v>
      </c>
    </row>
    <row r="10" spans="1:6" x14ac:dyDescent="0.25">
      <c r="A10" s="16" t="s">
        <v>58</v>
      </c>
      <c r="B10" s="17"/>
      <c r="C10" s="16" t="s">
        <v>65</v>
      </c>
      <c r="D10" s="16" t="s">
        <v>60</v>
      </c>
      <c r="E10" s="18">
        <v>800000</v>
      </c>
      <c r="F10" s="19" t="s">
        <v>64</v>
      </c>
    </row>
    <row r="11" spans="1:6" x14ac:dyDescent="0.25">
      <c r="A11" s="16" t="s">
        <v>58</v>
      </c>
      <c r="B11" s="17"/>
      <c r="C11" s="16" t="s">
        <v>66</v>
      </c>
      <c r="D11" s="16" t="s">
        <v>60</v>
      </c>
      <c r="E11" s="18">
        <v>12000000</v>
      </c>
      <c r="F11" s="19" t="s">
        <v>64</v>
      </c>
    </row>
    <row r="12" spans="1:6" x14ac:dyDescent="0.25">
      <c r="A12" s="16" t="s">
        <v>58</v>
      </c>
      <c r="B12" s="17"/>
      <c r="C12" s="16" t="s">
        <v>67</v>
      </c>
      <c r="D12" s="16" t="s">
        <v>60</v>
      </c>
      <c r="E12" s="18">
        <v>450000</v>
      </c>
      <c r="F12" s="19" t="s">
        <v>64</v>
      </c>
    </row>
    <row r="13" spans="1:6" x14ac:dyDescent="0.25">
      <c r="A13" s="16" t="s">
        <v>58</v>
      </c>
      <c r="B13" s="17"/>
      <c r="C13" s="16" t="s">
        <v>68</v>
      </c>
      <c r="D13" s="16" t="s">
        <v>60</v>
      </c>
      <c r="E13" s="18">
        <v>450000</v>
      </c>
      <c r="F13" s="19" t="s">
        <v>64</v>
      </c>
    </row>
    <row r="14" spans="1:6" x14ac:dyDescent="0.25">
      <c r="A14" s="16" t="s">
        <v>58</v>
      </c>
      <c r="B14" s="17"/>
      <c r="C14" s="16" t="s">
        <v>69</v>
      </c>
      <c r="D14" s="16" t="s">
        <v>60</v>
      </c>
      <c r="E14" s="18">
        <v>3600000</v>
      </c>
      <c r="F14" s="19" t="s">
        <v>70</v>
      </c>
    </row>
    <row r="15" spans="1:6" x14ac:dyDescent="0.25">
      <c r="A15" s="16" t="s">
        <v>58</v>
      </c>
      <c r="B15" s="17"/>
      <c r="C15" s="16" t="s">
        <v>71</v>
      </c>
      <c r="D15" s="16" t="s">
        <v>60</v>
      </c>
      <c r="E15" s="18">
        <v>200000</v>
      </c>
      <c r="F15" s="19" t="s">
        <v>70</v>
      </c>
    </row>
    <row r="16" spans="1:6" x14ac:dyDescent="0.25">
      <c r="A16" s="16" t="s">
        <v>58</v>
      </c>
      <c r="B16" s="17"/>
      <c r="C16" s="16" t="s">
        <v>72</v>
      </c>
      <c r="D16" s="16" t="s">
        <v>60</v>
      </c>
      <c r="E16" s="18">
        <v>120000</v>
      </c>
      <c r="F16" s="19" t="s">
        <v>70</v>
      </c>
    </row>
    <row r="17" spans="1:6" x14ac:dyDescent="0.25">
      <c r="A17" s="16" t="s">
        <v>58</v>
      </c>
      <c r="B17" s="17"/>
      <c r="C17" s="16" t="s">
        <v>73</v>
      </c>
      <c r="D17" s="16" t="s">
        <v>60</v>
      </c>
      <c r="E17" s="18">
        <v>7000000</v>
      </c>
      <c r="F17" s="20" t="s">
        <v>74</v>
      </c>
    </row>
    <row r="18" spans="1:6" ht="30" x14ac:dyDescent="0.25">
      <c r="A18" s="16" t="s">
        <v>58</v>
      </c>
      <c r="B18" s="17"/>
      <c r="C18" s="16" t="s">
        <v>75</v>
      </c>
      <c r="D18" s="16" t="s">
        <v>60</v>
      </c>
      <c r="E18" s="18">
        <v>500000</v>
      </c>
      <c r="F18" s="20" t="s">
        <v>76</v>
      </c>
    </row>
    <row r="19" spans="1:6" x14ac:dyDescent="0.25">
      <c r="A19" s="16" t="s">
        <v>58</v>
      </c>
      <c r="B19" s="17"/>
      <c r="C19" s="16" t="s">
        <v>77</v>
      </c>
      <c r="D19" s="16" t="s">
        <v>60</v>
      </c>
      <c r="E19" s="21" t="s">
        <v>78</v>
      </c>
      <c r="F19" s="20" t="s">
        <v>79</v>
      </c>
    </row>
    <row r="20" spans="1:6" x14ac:dyDescent="0.25">
      <c r="A20" s="16" t="s">
        <v>58</v>
      </c>
      <c r="B20" s="17"/>
      <c r="C20" s="16" t="s">
        <v>80</v>
      </c>
      <c r="D20" s="16" t="s">
        <v>81</v>
      </c>
      <c r="E20" s="18">
        <v>20000</v>
      </c>
      <c r="F20" s="20" t="s">
        <v>76</v>
      </c>
    </row>
    <row r="21" spans="1:6" x14ac:dyDescent="0.25">
      <c r="A21" s="16" t="s">
        <v>58</v>
      </c>
      <c r="B21" s="17"/>
      <c r="C21" s="16" t="s">
        <v>82</v>
      </c>
      <c r="D21" s="16" t="s">
        <v>60</v>
      </c>
      <c r="E21" s="18">
        <v>50000</v>
      </c>
      <c r="F21" s="20" t="s">
        <v>76</v>
      </c>
    </row>
    <row r="22" spans="1:6" ht="30" x14ac:dyDescent="0.25">
      <c r="A22" s="16" t="s">
        <v>58</v>
      </c>
      <c r="B22" s="37"/>
      <c r="C22" s="16" t="s">
        <v>83</v>
      </c>
      <c r="D22" s="22"/>
      <c r="E22" s="22">
        <v>4000000</v>
      </c>
      <c r="F22" s="19" t="s">
        <v>70</v>
      </c>
    </row>
    <row r="23" spans="1:6" x14ac:dyDescent="0.25">
      <c r="A23" s="16" t="s">
        <v>58</v>
      </c>
      <c r="B23" s="37"/>
      <c r="C23" s="16" t="s">
        <v>84</v>
      </c>
      <c r="D23" s="22"/>
      <c r="E23" s="22">
        <v>1000000</v>
      </c>
      <c r="F23" s="19" t="s">
        <v>64</v>
      </c>
    </row>
    <row r="24" spans="1:6" x14ac:dyDescent="0.25">
      <c r="A24" s="16" t="s">
        <v>58</v>
      </c>
      <c r="B24" s="37"/>
      <c r="C24" s="16" t="s">
        <v>85</v>
      </c>
      <c r="D24" s="22"/>
      <c r="E24" s="22">
        <v>1000000</v>
      </c>
      <c r="F24" s="23" t="s">
        <v>86</v>
      </c>
    </row>
    <row r="25" spans="1:6" x14ac:dyDescent="0.25">
      <c r="A25" s="16" t="s">
        <v>58</v>
      </c>
      <c r="B25" s="37"/>
      <c r="C25" s="16" t="s">
        <v>87</v>
      </c>
      <c r="D25" s="22"/>
      <c r="E25" s="22">
        <v>1000000</v>
      </c>
      <c r="F25" s="20" t="s">
        <v>88</v>
      </c>
    </row>
    <row r="26" spans="1:6" x14ac:dyDescent="0.25">
      <c r="A26" s="4" t="s">
        <v>58</v>
      </c>
      <c r="B26" s="26"/>
      <c r="C26" s="4" t="s">
        <v>108</v>
      </c>
      <c r="D26" s="24" t="s">
        <v>60</v>
      </c>
      <c r="E26" s="25"/>
      <c r="F26" s="4" t="s">
        <v>10</v>
      </c>
    </row>
    <row r="27" spans="1:6" ht="30" x14ac:dyDescent="0.25">
      <c r="A27" s="24" t="s">
        <v>128</v>
      </c>
      <c r="B27" s="26">
        <v>1110</v>
      </c>
      <c r="C27" s="24" t="s">
        <v>129</v>
      </c>
      <c r="D27" s="24" t="s">
        <v>60</v>
      </c>
      <c r="E27" s="27">
        <v>1000</v>
      </c>
      <c r="F27" s="24" t="s">
        <v>76</v>
      </c>
    </row>
    <row r="28" spans="1:6" ht="30" x14ac:dyDescent="0.25">
      <c r="A28" s="24" t="s">
        <v>128</v>
      </c>
      <c r="B28" s="26">
        <v>1183</v>
      </c>
      <c r="C28" s="24" t="s">
        <v>130</v>
      </c>
      <c r="D28" s="24" t="s">
        <v>60</v>
      </c>
      <c r="E28" s="27">
        <v>10000</v>
      </c>
      <c r="F28" s="24" t="s">
        <v>76</v>
      </c>
    </row>
    <row r="29" spans="1:6" ht="30" x14ac:dyDescent="0.25">
      <c r="A29" s="24" t="s">
        <v>128</v>
      </c>
      <c r="B29" s="26">
        <v>1283</v>
      </c>
      <c r="C29" s="24" t="s">
        <v>131</v>
      </c>
      <c r="D29" s="24" t="s">
        <v>60</v>
      </c>
      <c r="E29" s="27">
        <v>600000</v>
      </c>
      <c r="F29" s="24" t="s">
        <v>74</v>
      </c>
    </row>
    <row r="30" spans="1:6" x14ac:dyDescent="0.25">
      <c r="A30" s="24" t="s">
        <v>128</v>
      </c>
      <c r="B30" s="26">
        <v>1285</v>
      </c>
      <c r="C30" s="24" t="s">
        <v>132</v>
      </c>
      <c r="D30" s="24" t="s">
        <v>60</v>
      </c>
      <c r="E30" s="27" t="s">
        <v>96</v>
      </c>
      <c r="F30" s="24" t="s">
        <v>74</v>
      </c>
    </row>
    <row r="31" spans="1:6" x14ac:dyDescent="0.25">
      <c r="A31" s="24" t="s">
        <v>128</v>
      </c>
      <c r="B31" s="26">
        <v>1287</v>
      </c>
      <c r="C31" s="24" t="s">
        <v>133</v>
      </c>
      <c r="D31" s="24" t="s">
        <v>60</v>
      </c>
      <c r="E31" s="27" t="s">
        <v>96</v>
      </c>
      <c r="F31" s="24" t="s">
        <v>76</v>
      </c>
    </row>
    <row r="32" spans="1:6" x14ac:dyDescent="0.25">
      <c r="A32" s="4" t="s">
        <v>6</v>
      </c>
      <c r="B32" s="38">
        <v>1094</v>
      </c>
      <c r="C32" s="6" t="s">
        <v>7</v>
      </c>
      <c r="D32" s="4"/>
      <c r="E32" s="7">
        <v>650000</v>
      </c>
      <c r="F32" s="8">
        <v>42826</v>
      </c>
    </row>
    <row r="33" spans="1:6" x14ac:dyDescent="0.25">
      <c r="A33" s="4" t="s">
        <v>6</v>
      </c>
      <c r="B33" s="38">
        <v>445</v>
      </c>
      <c r="C33" s="6" t="s">
        <v>8</v>
      </c>
      <c r="D33" s="4"/>
      <c r="E33" s="7">
        <v>18000</v>
      </c>
      <c r="F33" s="8">
        <v>42856</v>
      </c>
    </row>
    <row r="34" spans="1:6" x14ac:dyDescent="0.25">
      <c r="A34" s="9" t="s">
        <v>6</v>
      </c>
      <c r="B34" s="38">
        <v>373</v>
      </c>
      <c r="C34" s="6" t="s">
        <v>9</v>
      </c>
      <c r="D34" s="4"/>
      <c r="E34" s="7">
        <v>120000</v>
      </c>
      <c r="F34" s="10" t="s">
        <v>10</v>
      </c>
    </row>
    <row r="35" spans="1:6" x14ac:dyDescent="0.25">
      <c r="A35" s="9" t="s">
        <v>6</v>
      </c>
      <c r="B35" s="38">
        <v>1053</v>
      </c>
      <c r="C35" s="6" t="s">
        <v>11</v>
      </c>
      <c r="D35" s="4"/>
      <c r="E35" s="7">
        <v>75000</v>
      </c>
      <c r="F35" s="8">
        <v>42826</v>
      </c>
    </row>
    <row r="36" spans="1:6" x14ac:dyDescent="0.25">
      <c r="A36" s="9" t="s">
        <v>6</v>
      </c>
      <c r="B36" s="38">
        <v>1095</v>
      </c>
      <c r="C36" s="6" t="s">
        <v>12</v>
      </c>
      <c r="D36" s="4"/>
      <c r="E36" s="7">
        <v>92000</v>
      </c>
      <c r="F36" s="8">
        <v>42826</v>
      </c>
    </row>
    <row r="37" spans="1:6" x14ac:dyDescent="0.25">
      <c r="A37" s="9" t="s">
        <v>6</v>
      </c>
      <c r="B37" s="38">
        <v>906</v>
      </c>
      <c r="C37" s="6" t="s">
        <v>13</v>
      </c>
      <c r="D37" s="4"/>
      <c r="E37" s="7">
        <v>8750</v>
      </c>
      <c r="F37" s="8">
        <v>42948</v>
      </c>
    </row>
    <row r="38" spans="1:6" x14ac:dyDescent="0.25">
      <c r="A38" s="9" t="s">
        <v>6</v>
      </c>
      <c r="B38" s="38" t="s">
        <v>14</v>
      </c>
      <c r="C38" s="5" t="s">
        <v>15</v>
      </c>
      <c r="D38" s="4"/>
      <c r="E38" s="7">
        <v>500000</v>
      </c>
      <c r="F38" s="8">
        <v>43009</v>
      </c>
    </row>
    <row r="39" spans="1:6" x14ac:dyDescent="0.25">
      <c r="A39" s="9" t="s">
        <v>6</v>
      </c>
      <c r="B39" s="38" t="s">
        <v>16</v>
      </c>
      <c r="C39" s="5" t="s">
        <v>17</v>
      </c>
      <c r="D39" s="4"/>
      <c r="E39" s="7">
        <v>180000</v>
      </c>
      <c r="F39" s="8">
        <v>42948</v>
      </c>
    </row>
    <row r="40" spans="1:6" x14ac:dyDescent="0.25">
      <c r="A40" s="9" t="s">
        <v>6</v>
      </c>
      <c r="B40" s="38">
        <v>357</v>
      </c>
      <c r="C40" s="4" t="s">
        <v>18</v>
      </c>
      <c r="D40" s="4"/>
      <c r="E40" s="7">
        <v>102000</v>
      </c>
      <c r="F40" s="8">
        <v>42979</v>
      </c>
    </row>
    <row r="41" spans="1:6" ht="30" x14ac:dyDescent="0.25">
      <c r="A41" s="9" t="s">
        <v>6</v>
      </c>
      <c r="B41" s="38">
        <v>441</v>
      </c>
      <c r="C41" s="4" t="s">
        <v>19</v>
      </c>
      <c r="D41" s="4"/>
      <c r="E41" s="7">
        <v>250000</v>
      </c>
      <c r="F41" s="8">
        <v>42795</v>
      </c>
    </row>
    <row r="42" spans="1:6" x14ac:dyDescent="0.25">
      <c r="A42" s="9" t="s">
        <v>6</v>
      </c>
      <c r="B42" s="38" t="s">
        <v>23</v>
      </c>
      <c r="C42" s="5" t="s">
        <v>24</v>
      </c>
      <c r="D42" s="4"/>
      <c r="E42" s="11">
        <v>22000</v>
      </c>
      <c r="F42" s="8">
        <v>42736</v>
      </c>
    </row>
    <row r="43" spans="1:6" x14ac:dyDescent="0.25">
      <c r="A43" s="9" t="s">
        <v>6</v>
      </c>
      <c r="B43" s="38">
        <v>1091</v>
      </c>
      <c r="C43" s="5" t="s">
        <v>25</v>
      </c>
      <c r="D43" s="4"/>
      <c r="E43" s="11">
        <v>3000</v>
      </c>
      <c r="F43" s="8">
        <v>42826</v>
      </c>
    </row>
    <row r="44" spans="1:6" x14ac:dyDescent="0.25">
      <c r="A44" s="9" t="s">
        <v>6</v>
      </c>
      <c r="B44" s="38">
        <v>1097</v>
      </c>
      <c r="C44" s="5" t="s">
        <v>26</v>
      </c>
      <c r="D44" s="4"/>
      <c r="E44" s="7">
        <v>144000</v>
      </c>
      <c r="F44" s="8">
        <v>42917</v>
      </c>
    </row>
    <row r="45" spans="1:6" x14ac:dyDescent="0.25">
      <c r="A45" s="9" t="s">
        <v>6</v>
      </c>
      <c r="B45" s="38" t="s">
        <v>27</v>
      </c>
      <c r="C45" s="4" t="s">
        <v>28</v>
      </c>
      <c r="D45" s="4"/>
      <c r="E45" s="7">
        <v>4000</v>
      </c>
      <c r="F45" s="8">
        <v>42826</v>
      </c>
    </row>
    <row r="46" spans="1:6" x14ac:dyDescent="0.25">
      <c r="A46" s="9" t="s">
        <v>6</v>
      </c>
      <c r="B46" s="38" t="s">
        <v>29</v>
      </c>
      <c r="C46" s="4" t="s">
        <v>30</v>
      </c>
      <c r="D46" s="4"/>
      <c r="E46" s="7">
        <v>22000</v>
      </c>
      <c r="F46" s="8">
        <v>42856</v>
      </c>
    </row>
    <row r="47" spans="1:6" x14ac:dyDescent="0.25">
      <c r="A47" s="4" t="s">
        <v>6</v>
      </c>
      <c r="B47" s="39">
        <v>1151</v>
      </c>
      <c r="C47" s="12" t="s">
        <v>31</v>
      </c>
      <c r="D47" s="4"/>
      <c r="E47" s="13">
        <v>29000</v>
      </c>
      <c r="F47" s="14" t="s">
        <v>10</v>
      </c>
    </row>
    <row r="48" spans="1:6" x14ac:dyDescent="0.25">
      <c r="A48" s="4" t="s">
        <v>6</v>
      </c>
      <c r="B48" s="39">
        <v>1155</v>
      </c>
      <c r="C48" s="12" t="s">
        <v>32</v>
      </c>
      <c r="D48" s="4"/>
      <c r="E48" s="13">
        <v>67000</v>
      </c>
      <c r="F48" s="14" t="s">
        <v>10</v>
      </c>
    </row>
    <row r="49" spans="1:6" x14ac:dyDescent="0.25">
      <c r="A49" s="4" t="s">
        <v>6</v>
      </c>
      <c r="B49" s="26">
        <v>147</v>
      </c>
      <c r="C49" s="15" t="s">
        <v>33</v>
      </c>
      <c r="D49" s="4"/>
      <c r="E49" s="13">
        <v>30000</v>
      </c>
      <c r="F49" s="8">
        <v>42948</v>
      </c>
    </row>
    <row r="50" spans="1:6" x14ac:dyDescent="0.25">
      <c r="A50" s="4" t="s">
        <v>6</v>
      </c>
      <c r="B50" s="26">
        <v>127</v>
      </c>
      <c r="C50" s="15" t="s">
        <v>34</v>
      </c>
      <c r="D50" s="4"/>
      <c r="E50" s="13">
        <v>9200</v>
      </c>
      <c r="F50" s="8">
        <v>43070</v>
      </c>
    </row>
    <row r="51" spans="1:6" x14ac:dyDescent="0.25">
      <c r="A51" s="4" t="s">
        <v>6</v>
      </c>
      <c r="B51" s="26">
        <v>139</v>
      </c>
      <c r="C51" s="12" t="s">
        <v>35</v>
      </c>
      <c r="D51" s="4"/>
      <c r="E51" s="13">
        <v>150000</v>
      </c>
      <c r="F51" s="14" t="s">
        <v>10</v>
      </c>
    </row>
    <row r="52" spans="1:6" x14ac:dyDescent="0.25">
      <c r="A52" s="4" t="s">
        <v>6</v>
      </c>
      <c r="B52" s="38" t="s">
        <v>10</v>
      </c>
      <c r="C52" s="6" t="s">
        <v>36</v>
      </c>
      <c r="D52" s="4"/>
      <c r="E52" s="7" t="s">
        <v>10</v>
      </c>
      <c r="F52" s="8">
        <v>42826</v>
      </c>
    </row>
    <row r="53" spans="1:6" x14ac:dyDescent="0.25">
      <c r="A53" s="4" t="s">
        <v>6</v>
      </c>
      <c r="B53" s="38" t="s">
        <v>37</v>
      </c>
      <c r="C53" s="6" t="s">
        <v>38</v>
      </c>
      <c r="D53" s="4"/>
      <c r="E53" s="7">
        <v>60000</v>
      </c>
      <c r="F53" s="8">
        <v>42826</v>
      </c>
    </row>
    <row r="54" spans="1:6" x14ac:dyDescent="0.25">
      <c r="A54" s="4" t="s">
        <v>6</v>
      </c>
      <c r="B54" s="38" t="s">
        <v>39</v>
      </c>
      <c r="C54" s="5" t="s">
        <v>40</v>
      </c>
      <c r="D54" s="4"/>
      <c r="E54" s="7">
        <v>60000</v>
      </c>
      <c r="F54" s="8">
        <v>42826</v>
      </c>
    </row>
    <row r="55" spans="1:6" x14ac:dyDescent="0.25">
      <c r="A55" s="4" t="s">
        <v>6</v>
      </c>
      <c r="B55" s="38">
        <v>385</v>
      </c>
      <c r="C55" s="5" t="s">
        <v>41</v>
      </c>
      <c r="D55" s="4"/>
      <c r="E55" s="7">
        <v>7500</v>
      </c>
      <c r="F55" s="8">
        <v>42826</v>
      </c>
    </row>
    <row r="56" spans="1:6" x14ac:dyDescent="0.25">
      <c r="A56" s="4" t="s">
        <v>6</v>
      </c>
      <c r="B56" s="38">
        <v>461</v>
      </c>
      <c r="C56" s="5" t="s">
        <v>42</v>
      </c>
      <c r="D56" s="4"/>
      <c r="E56" s="7">
        <v>40000</v>
      </c>
      <c r="F56" s="8">
        <v>42826</v>
      </c>
    </row>
    <row r="57" spans="1:6" x14ac:dyDescent="0.25">
      <c r="A57" s="4" t="s">
        <v>6</v>
      </c>
      <c r="B57" s="38" t="s">
        <v>43</v>
      </c>
      <c r="C57" s="5" t="s">
        <v>44</v>
      </c>
      <c r="D57" s="4"/>
      <c r="E57" s="7">
        <v>25000</v>
      </c>
      <c r="F57" s="8">
        <v>42826</v>
      </c>
    </row>
    <row r="58" spans="1:6" x14ac:dyDescent="0.25">
      <c r="A58" s="4" t="s">
        <v>6</v>
      </c>
      <c r="B58" s="38" t="s">
        <v>45</v>
      </c>
      <c r="C58" s="5" t="s">
        <v>46</v>
      </c>
      <c r="D58" s="4"/>
      <c r="E58" s="7">
        <v>20000</v>
      </c>
      <c r="F58" s="8">
        <v>42856</v>
      </c>
    </row>
    <row r="59" spans="1:6" x14ac:dyDescent="0.25">
      <c r="A59" s="4" t="s">
        <v>6</v>
      </c>
      <c r="B59" s="38" t="s">
        <v>47</v>
      </c>
      <c r="C59" s="5" t="s">
        <v>48</v>
      </c>
      <c r="D59" s="4"/>
      <c r="E59" s="7">
        <v>2500</v>
      </c>
      <c r="F59" s="8">
        <v>42826</v>
      </c>
    </row>
    <row r="60" spans="1:6" x14ac:dyDescent="0.25">
      <c r="A60" s="4" t="s">
        <v>6</v>
      </c>
      <c r="B60" s="38">
        <v>371</v>
      </c>
      <c r="C60" s="6" t="s">
        <v>49</v>
      </c>
      <c r="D60" s="4"/>
      <c r="E60" s="7">
        <v>15000</v>
      </c>
      <c r="F60" s="8">
        <v>42917</v>
      </c>
    </row>
    <row r="61" spans="1:6" x14ac:dyDescent="0.25">
      <c r="A61" s="4" t="s">
        <v>6</v>
      </c>
      <c r="B61" s="38" t="s">
        <v>50</v>
      </c>
      <c r="C61" s="5" t="s">
        <v>51</v>
      </c>
      <c r="D61" s="4"/>
      <c r="E61" s="7">
        <v>120000</v>
      </c>
      <c r="F61" s="8">
        <v>42856</v>
      </c>
    </row>
    <row r="62" spans="1:6" x14ac:dyDescent="0.25">
      <c r="A62" s="4" t="s">
        <v>6</v>
      </c>
      <c r="B62" s="38">
        <v>352</v>
      </c>
      <c r="C62" s="5" t="s">
        <v>52</v>
      </c>
      <c r="D62" s="4"/>
      <c r="E62" s="7">
        <v>144000</v>
      </c>
      <c r="F62" s="8">
        <v>42979</v>
      </c>
    </row>
    <row r="63" spans="1:6" x14ac:dyDescent="0.25">
      <c r="A63" s="4" t="s">
        <v>6</v>
      </c>
      <c r="B63" s="38">
        <v>389</v>
      </c>
      <c r="C63" s="5" t="s">
        <v>53</v>
      </c>
      <c r="D63" s="4"/>
      <c r="E63" s="7">
        <v>50000</v>
      </c>
      <c r="F63" s="8">
        <v>42917</v>
      </c>
    </row>
    <row r="64" spans="1:6" x14ac:dyDescent="0.25">
      <c r="A64" s="4" t="s">
        <v>6</v>
      </c>
      <c r="B64" s="38" t="s">
        <v>54</v>
      </c>
      <c r="C64" s="5" t="s">
        <v>55</v>
      </c>
      <c r="D64" s="4"/>
      <c r="E64" s="7">
        <v>22000</v>
      </c>
      <c r="F64" s="8">
        <v>42826</v>
      </c>
    </row>
    <row r="65" spans="1:6" x14ac:dyDescent="0.25">
      <c r="A65" s="4" t="s">
        <v>6</v>
      </c>
      <c r="B65" s="38">
        <v>929</v>
      </c>
      <c r="C65" s="6" t="s">
        <v>56</v>
      </c>
      <c r="D65" s="4"/>
      <c r="E65" s="7">
        <v>50000</v>
      </c>
      <c r="F65" s="8">
        <v>42979</v>
      </c>
    </row>
    <row r="66" spans="1:6" x14ac:dyDescent="0.25">
      <c r="A66" s="4" t="s">
        <v>6</v>
      </c>
      <c r="B66" s="38">
        <v>140</v>
      </c>
      <c r="C66" s="5" t="s">
        <v>57</v>
      </c>
      <c r="D66" s="4"/>
      <c r="E66" s="7">
        <v>9000</v>
      </c>
      <c r="F66" s="8">
        <v>42979</v>
      </c>
    </row>
    <row r="67" spans="1:6" ht="30" x14ac:dyDescent="0.25">
      <c r="A67" s="4" t="s">
        <v>6</v>
      </c>
      <c r="B67" s="40">
        <v>1110</v>
      </c>
      <c r="C67" s="32" t="s">
        <v>175</v>
      </c>
      <c r="D67" s="32" t="s">
        <v>155</v>
      </c>
      <c r="E67" s="33">
        <v>50000</v>
      </c>
      <c r="F67" s="51" t="s">
        <v>88</v>
      </c>
    </row>
    <row r="68" spans="1:6" ht="30" x14ac:dyDescent="0.25">
      <c r="A68" s="4" t="s">
        <v>6</v>
      </c>
      <c r="B68" s="40">
        <v>919</v>
      </c>
      <c r="C68" s="32" t="s">
        <v>176</v>
      </c>
      <c r="D68" s="32" t="s">
        <v>155</v>
      </c>
      <c r="E68" s="33">
        <v>400000</v>
      </c>
      <c r="F68" s="32" t="s">
        <v>88</v>
      </c>
    </row>
    <row r="69" spans="1:6" x14ac:dyDescent="0.25">
      <c r="A69" s="4" t="s">
        <v>6</v>
      </c>
      <c r="B69" s="40">
        <v>451</v>
      </c>
      <c r="C69" s="32" t="s">
        <v>183</v>
      </c>
      <c r="D69" s="32" t="s">
        <v>155</v>
      </c>
      <c r="E69" s="33">
        <v>54000</v>
      </c>
      <c r="F69" s="32" t="s">
        <v>74</v>
      </c>
    </row>
    <row r="70" spans="1:6" x14ac:dyDescent="0.25">
      <c r="A70" s="4" t="s">
        <v>6</v>
      </c>
      <c r="B70" s="40">
        <v>1191</v>
      </c>
      <c r="C70" s="32" t="s">
        <v>184</v>
      </c>
      <c r="D70" s="32" t="s">
        <v>60</v>
      </c>
      <c r="E70" s="33">
        <v>100000</v>
      </c>
      <c r="F70" s="32" t="s">
        <v>74</v>
      </c>
    </row>
    <row r="71" spans="1:6" ht="30" x14ac:dyDescent="0.25">
      <c r="A71" s="4" t="s">
        <v>6</v>
      </c>
      <c r="B71" s="40">
        <v>411</v>
      </c>
      <c r="C71" s="32" t="s">
        <v>185</v>
      </c>
      <c r="D71" s="32" t="s">
        <v>155</v>
      </c>
      <c r="E71" s="33" t="s">
        <v>164</v>
      </c>
      <c r="F71" s="32" t="s">
        <v>162</v>
      </c>
    </row>
    <row r="72" spans="1:6" x14ac:dyDescent="0.25">
      <c r="A72" s="4" t="s">
        <v>6</v>
      </c>
      <c r="B72" s="40">
        <v>174</v>
      </c>
      <c r="C72" s="32" t="s">
        <v>186</v>
      </c>
      <c r="D72" s="32" t="s">
        <v>155</v>
      </c>
      <c r="E72" s="33">
        <v>25000</v>
      </c>
      <c r="F72" s="32" t="s">
        <v>88</v>
      </c>
    </row>
    <row r="73" spans="1:6" x14ac:dyDescent="0.25">
      <c r="A73" s="4" t="s">
        <v>6</v>
      </c>
      <c r="B73" s="40">
        <v>164</v>
      </c>
      <c r="C73" s="32" t="s">
        <v>187</v>
      </c>
      <c r="D73" s="32" t="s">
        <v>155</v>
      </c>
      <c r="E73" s="33">
        <v>136000</v>
      </c>
      <c r="F73" s="32" t="s">
        <v>163</v>
      </c>
    </row>
    <row r="74" spans="1:6" x14ac:dyDescent="0.25">
      <c r="A74" s="4" t="s">
        <v>6</v>
      </c>
      <c r="B74" s="40" t="s">
        <v>165</v>
      </c>
      <c r="C74" s="32" t="s">
        <v>188</v>
      </c>
      <c r="D74" s="32" t="s">
        <v>155</v>
      </c>
      <c r="E74" s="33">
        <v>160000</v>
      </c>
      <c r="F74" s="32" t="s">
        <v>163</v>
      </c>
    </row>
    <row r="75" spans="1:6" x14ac:dyDescent="0.25">
      <c r="A75" s="32" t="s">
        <v>168</v>
      </c>
      <c r="B75" s="40">
        <v>189</v>
      </c>
      <c r="C75" s="32" t="s">
        <v>177</v>
      </c>
      <c r="D75" s="32" t="s">
        <v>155</v>
      </c>
      <c r="E75" s="33">
        <v>750000</v>
      </c>
      <c r="F75" s="32" t="s">
        <v>162</v>
      </c>
    </row>
    <row r="76" spans="1:6" x14ac:dyDescent="0.25">
      <c r="A76" s="32" t="s">
        <v>168</v>
      </c>
      <c r="B76" s="40">
        <v>1032</v>
      </c>
      <c r="C76" s="32" t="s">
        <v>178</v>
      </c>
      <c r="D76" s="32" t="s">
        <v>155</v>
      </c>
      <c r="E76" s="33">
        <v>80000</v>
      </c>
      <c r="F76" s="32" t="s">
        <v>74</v>
      </c>
    </row>
    <row r="77" spans="1:6" x14ac:dyDescent="0.25">
      <c r="A77" s="32" t="s">
        <v>168</v>
      </c>
      <c r="B77" s="40">
        <v>475</v>
      </c>
      <c r="C77" s="32" t="s">
        <v>179</v>
      </c>
      <c r="D77" s="32" t="s">
        <v>60</v>
      </c>
      <c r="E77" s="33">
        <v>50000</v>
      </c>
      <c r="F77" s="32" t="s">
        <v>88</v>
      </c>
    </row>
    <row r="78" spans="1:6" x14ac:dyDescent="0.25">
      <c r="A78" s="32" t="s">
        <v>168</v>
      </c>
      <c r="B78" s="40">
        <v>973</v>
      </c>
      <c r="C78" s="32" t="s">
        <v>180</v>
      </c>
      <c r="D78" s="32" t="s">
        <v>60</v>
      </c>
      <c r="E78" s="33">
        <v>800000</v>
      </c>
      <c r="F78" s="32" t="s">
        <v>88</v>
      </c>
    </row>
    <row r="79" spans="1:6" x14ac:dyDescent="0.25">
      <c r="A79" s="32" t="s">
        <v>168</v>
      </c>
      <c r="B79" s="40">
        <v>455</v>
      </c>
      <c r="C79" s="32" t="s">
        <v>181</v>
      </c>
      <c r="D79" s="32" t="s">
        <v>155</v>
      </c>
      <c r="E79" s="33">
        <v>800000</v>
      </c>
      <c r="F79" s="32" t="s">
        <v>74</v>
      </c>
    </row>
    <row r="80" spans="1:6" x14ac:dyDescent="0.25">
      <c r="A80" s="32" t="s">
        <v>168</v>
      </c>
      <c r="B80" s="40">
        <v>1056</v>
      </c>
      <c r="C80" s="32" t="s">
        <v>182</v>
      </c>
      <c r="D80" s="32" t="s">
        <v>155</v>
      </c>
      <c r="E80" s="33">
        <v>200000</v>
      </c>
      <c r="F80" s="32" t="s">
        <v>163</v>
      </c>
    </row>
    <row r="81" spans="1:6" x14ac:dyDescent="0.25">
      <c r="A81" s="9" t="s">
        <v>20</v>
      </c>
      <c r="B81" s="38" t="s">
        <v>21</v>
      </c>
      <c r="C81" s="4" t="s">
        <v>22</v>
      </c>
      <c r="D81" s="4"/>
      <c r="E81" s="7">
        <v>56000</v>
      </c>
      <c r="F81" s="8">
        <v>42826</v>
      </c>
    </row>
    <row r="82" spans="1:6" x14ac:dyDescent="0.25">
      <c r="A82" s="24" t="s">
        <v>20</v>
      </c>
      <c r="B82" s="26"/>
      <c r="C82" s="24" t="s">
        <v>89</v>
      </c>
      <c r="D82" s="24" t="s">
        <v>90</v>
      </c>
      <c r="E82" s="27">
        <v>20000</v>
      </c>
      <c r="F82" s="8">
        <v>42552</v>
      </c>
    </row>
    <row r="83" spans="1:6" x14ac:dyDescent="0.25">
      <c r="A83" s="24" t="s">
        <v>20</v>
      </c>
      <c r="B83" s="26">
        <v>477</v>
      </c>
      <c r="C83" s="24" t="s">
        <v>91</v>
      </c>
      <c r="D83" s="24" t="s">
        <v>92</v>
      </c>
      <c r="E83" s="27">
        <v>15000</v>
      </c>
      <c r="F83" s="8">
        <v>42826</v>
      </c>
    </row>
    <row r="84" spans="1:6" x14ac:dyDescent="0.25">
      <c r="A84" s="24" t="s">
        <v>20</v>
      </c>
      <c r="B84" s="26">
        <v>1063</v>
      </c>
      <c r="C84" s="28" t="s">
        <v>93</v>
      </c>
      <c r="D84" s="24"/>
      <c r="E84" s="27">
        <v>15000</v>
      </c>
      <c r="F84" s="29" t="s">
        <v>94</v>
      </c>
    </row>
    <row r="85" spans="1:6" ht="30" x14ac:dyDescent="0.25">
      <c r="A85" s="24" t="s">
        <v>20</v>
      </c>
      <c r="B85" s="26"/>
      <c r="C85" s="24" t="s">
        <v>95</v>
      </c>
      <c r="D85" s="24" t="s">
        <v>90</v>
      </c>
      <c r="E85" s="27" t="s">
        <v>96</v>
      </c>
      <c r="F85" s="24"/>
    </row>
    <row r="86" spans="1:6" x14ac:dyDescent="0.25">
      <c r="A86" s="24" t="s">
        <v>20</v>
      </c>
      <c r="B86" s="26" t="s">
        <v>97</v>
      </c>
      <c r="C86" s="24" t="s">
        <v>98</v>
      </c>
      <c r="D86" s="24"/>
      <c r="E86" s="27" t="s">
        <v>96</v>
      </c>
      <c r="F86" s="29"/>
    </row>
    <row r="87" spans="1:6" x14ac:dyDescent="0.25">
      <c r="A87" s="24" t="s">
        <v>20</v>
      </c>
      <c r="B87" s="26"/>
      <c r="C87" s="24" t="s">
        <v>99</v>
      </c>
      <c r="D87" s="24"/>
      <c r="E87" s="27" t="s">
        <v>96</v>
      </c>
      <c r="F87" s="8">
        <v>42705</v>
      </c>
    </row>
    <row r="88" spans="1:6" x14ac:dyDescent="0.25">
      <c r="A88" s="24" t="s">
        <v>20</v>
      </c>
      <c r="B88" s="26"/>
      <c r="C88" s="24" t="s">
        <v>100</v>
      </c>
      <c r="D88" s="24" t="s">
        <v>90</v>
      </c>
      <c r="E88" s="27" t="s">
        <v>96</v>
      </c>
      <c r="F88" s="24"/>
    </row>
    <row r="89" spans="1:6" ht="30" x14ac:dyDescent="0.25">
      <c r="A89" s="24" t="s">
        <v>20</v>
      </c>
      <c r="B89" s="26">
        <v>964</v>
      </c>
      <c r="C89" s="24" t="s">
        <v>101</v>
      </c>
      <c r="D89" s="24"/>
      <c r="E89" s="27">
        <v>31000</v>
      </c>
      <c r="F89" s="8">
        <v>42736</v>
      </c>
    </row>
    <row r="90" spans="1:6" ht="30" x14ac:dyDescent="0.25">
      <c r="A90" s="24" t="s">
        <v>20</v>
      </c>
      <c r="B90" s="26">
        <v>1236</v>
      </c>
      <c r="C90" s="24" t="s">
        <v>102</v>
      </c>
      <c r="D90" s="24" t="s">
        <v>60</v>
      </c>
      <c r="E90" s="27">
        <v>1028900</v>
      </c>
      <c r="F90" s="8" t="s">
        <v>103</v>
      </c>
    </row>
    <row r="91" spans="1:6" x14ac:dyDescent="0.25">
      <c r="A91" s="24" t="s">
        <v>20</v>
      </c>
      <c r="B91" s="26">
        <v>1220</v>
      </c>
      <c r="C91" s="24" t="s">
        <v>104</v>
      </c>
      <c r="D91" s="24" t="s">
        <v>60</v>
      </c>
      <c r="E91" s="27">
        <v>600000</v>
      </c>
      <c r="F91" s="24" t="s">
        <v>103</v>
      </c>
    </row>
    <row r="92" spans="1:6" x14ac:dyDescent="0.25">
      <c r="A92" s="24" t="s">
        <v>20</v>
      </c>
      <c r="B92" s="26">
        <v>1232</v>
      </c>
      <c r="C92" s="24" t="s">
        <v>106</v>
      </c>
      <c r="D92" s="24" t="s">
        <v>60</v>
      </c>
      <c r="E92" s="27">
        <v>540000</v>
      </c>
      <c r="F92" s="30">
        <v>42644</v>
      </c>
    </row>
    <row r="93" spans="1:6" x14ac:dyDescent="0.25">
      <c r="A93" s="24" t="s">
        <v>20</v>
      </c>
      <c r="B93" s="26">
        <v>1259</v>
      </c>
      <c r="C93" s="24" t="s">
        <v>107</v>
      </c>
      <c r="D93" s="24" t="s">
        <v>60</v>
      </c>
      <c r="E93" s="27">
        <v>1800000</v>
      </c>
      <c r="F93" s="30">
        <v>42675</v>
      </c>
    </row>
    <row r="94" spans="1:6" x14ac:dyDescent="0.25">
      <c r="A94" s="4" t="s">
        <v>20</v>
      </c>
      <c r="B94" s="26"/>
      <c r="C94" s="4" t="s">
        <v>134</v>
      </c>
      <c r="D94" s="4"/>
      <c r="E94" s="25"/>
      <c r="F94" s="30">
        <v>42583</v>
      </c>
    </row>
    <row r="95" spans="1:6" x14ac:dyDescent="0.25">
      <c r="A95" s="43" t="s">
        <v>20</v>
      </c>
      <c r="B95" s="46"/>
      <c r="C95" s="47" t="s">
        <v>135</v>
      </c>
      <c r="D95" s="47"/>
      <c r="E95" s="49"/>
      <c r="F95" s="55">
        <v>42614</v>
      </c>
    </row>
    <row r="96" spans="1:6" ht="30" x14ac:dyDescent="0.25">
      <c r="A96" s="43" t="s">
        <v>20</v>
      </c>
      <c r="B96" s="26" t="s">
        <v>136</v>
      </c>
      <c r="C96" s="4" t="s">
        <v>137</v>
      </c>
      <c r="D96" s="4"/>
      <c r="E96" s="25"/>
      <c r="F96" s="41"/>
    </row>
    <row r="97" spans="1:6" ht="45" x14ac:dyDescent="0.25">
      <c r="A97" s="43" t="s">
        <v>20</v>
      </c>
      <c r="B97" s="26" t="s">
        <v>138</v>
      </c>
      <c r="C97" s="4" t="s">
        <v>139</v>
      </c>
      <c r="D97" s="4"/>
      <c r="E97" s="25"/>
      <c r="F97" s="41" t="s">
        <v>140</v>
      </c>
    </row>
    <row r="98" spans="1:6" x14ac:dyDescent="0.25">
      <c r="A98" s="43" t="s">
        <v>20</v>
      </c>
      <c r="B98" s="26" t="s">
        <v>141</v>
      </c>
      <c r="C98" s="4" t="s">
        <v>142</v>
      </c>
      <c r="D98" s="4"/>
      <c r="E98" s="25"/>
      <c r="F98" s="41" t="s">
        <v>143</v>
      </c>
    </row>
    <row r="99" spans="1:6" x14ac:dyDescent="0.25">
      <c r="A99" s="43" t="s">
        <v>20</v>
      </c>
      <c r="B99" s="26" t="s">
        <v>144</v>
      </c>
      <c r="C99" s="4" t="s">
        <v>145</v>
      </c>
      <c r="D99" s="4"/>
      <c r="E99" s="25"/>
      <c r="F99" s="41" t="s">
        <v>140</v>
      </c>
    </row>
    <row r="100" spans="1:6" ht="30" x14ac:dyDescent="0.25">
      <c r="A100" s="43" t="s">
        <v>20</v>
      </c>
      <c r="B100" s="26" t="s">
        <v>146</v>
      </c>
      <c r="C100" s="4" t="s">
        <v>147</v>
      </c>
      <c r="D100" s="4"/>
      <c r="E100" s="25"/>
      <c r="F100" s="41" t="s">
        <v>148</v>
      </c>
    </row>
    <row r="101" spans="1:6" x14ac:dyDescent="0.25">
      <c r="A101" s="43" t="s">
        <v>20</v>
      </c>
      <c r="B101" s="26" t="s">
        <v>149</v>
      </c>
      <c r="C101" s="4" t="s">
        <v>150</v>
      </c>
      <c r="D101" s="4"/>
      <c r="E101" s="25"/>
      <c r="F101" s="41" t="s">
        <v>151</v>
      </c>
    </row>
    <row r="102" spans="1:6" x14ac:dyDescent="0.25">
      <c r="A102" s="44" t="s">
        <v>20</v>
      </c>
      <c r="B102" s="26"/>
      <c r="C102" s="24" t="s">
        <v>105</v>
      </c>
      <c r="D102" s="24" t="s">
        <v>60</v>
      </c>
      <c r="E102" s="27">
        <v>1000000</v>
      </c>
      <c r="F102" s="52" t="s">
        <v>151</v>
      </c>
    </row>
    <row r="103" spans="1:6" ht="30" x14ac:dyDescent="0.25">
      <c r="A103" s="54" t="s">
        <v>189</v>
      </c>
      <c r="B103" s="26">
        <v>1222</v>
      </c>
      <c r="C103" s="4" t="s">
        <v>190</v>
      </c>
      <c r="D103" s="4" t="s">
        <v>60</v>
      </c>
      <c r="E103" s="25" t="s">
        <v>191</v>
      </c>
      <c r="F103" s="41" t="s">
        <v>192</v>
      </c>
    </row>
    <row r="104" spans="1:6" ht="30" x14ac:dyDescent="0.25">
      <c r="A104" s="31" t="s">
        <v>167</v>
      </c>
      <c r="B104" s="40" t="s">
        <v>154</v>
      </c>
      <c r="C104" s="32" t="s">
        <v>166</v>
      </c>
      <c r="D104" s="32"/>
      <c r="E104" s="33">
        <v>332000</v>
      </c>
      <c r="F104" s="34" t="s">
        <v>74</v>
      </c>
    </row>
    <row r="105" spans="1:6" ht="30" x14ac:dyDescent="0.25">
      <c r="A105" s="31" t="s">
        <v>167</v>
      </c>
      <c r="B105" s="40" t="s">
        <v>156</v>
      </c>
      <c r="C105" s="32" t="s">
        <v>169</v>
      </c>
      <c r="D105" s="32" t="s">
        <v>155</v>
      </c>
      <c r="E105" s="33">
        <v>332000</v>
      </c>
      <c r="F105" s="34" t="s">
        <v>74</v>
      </c>
    </row>
    <row r="106" spans="1:6" ht="30" x14ac:dyDescent="0.25">
      <c r="A106" s="31" t="s">
        <v>167</v>
      </c>
      <c r="B106" s="40" t="s">
        <v>157</v>
      </c>
      <c r="C106" s="32" t="s">
        <v>170</v>
      </c>
      <c r="D106" s="32" t="s">
        <v>155</v>
      </c>
      <c r="E106" s="33">
        <v>572000</v>
      </c>
      <c r="F106" s="34" t="s">
        <v>74</v>
      </c>
    </row>
    <row r="107" spans="1:6" ht="30" x14ac:dyDescent="0.25">
      <c r="A107" s="31" t="s">
        <v>167</v>
      </c>
      <c r="B107" s="40" t="s">
        <v>158</v>
      </c>
      <c r="C107" s="32" t="s">
        <v>171</v>
      </c>
      <c r="D107" s="32" t="s">
        <v>155</v>
      </c>
      <c r="E107" s="33">
        <v>1432000</v>
      </c>
      <c r="F107" s="34" t="s">
        <v>74</v>
      </c>
    </row>
    <row r="108" spans="1:6" ht="30" x14ac:dyDescent="0.25">
      <c r="A108" s="31" t="s">
        <v>167</v>
      </c>
      <c r="B108" s="40" t="s">
        <v>159</v>
      </c>
      <c r="C108" s="32" t="s">
        <v>172</v>
      </c>
      <c r="D108" s="32" t="s">
        <v>155</v>
      </c>
      <c r="E108" s="33">
        <v>3072000</v>
      </c>
      <c r="F108" s="34" t="s">
        <v>74</v>
      </c>
    </row>
    <row r="109" spans="1:6" ht="30" x14ac:dyDescent="0.25">
      <c r="A109" s="31" t="s">
        <v>167</v>
      </c>
      <c r="B109" s="40" t="s">
        <v>160</v>
      </c>
      <c r="C109" s="32" t="s">
        <v>173</v>
      </c>
      <c r="D109" s="32" t="s">
        <v>155</v>
      </c>
      <c r="E109" s="33">
        <v>13182000</v>
      </c>
      <c r="F109" s="34" t="s">
        <v>74</v>
      </c>
    </row>
    <row r="110" spans="1:6" ht="30" x14ac:dyDescent="0.25">
      <c r="A110" s="31" t="s">
        <v>167</v>
      </c>
      <c r="B110" s="40" t="s">
        <v>161</v>
      </c>
      <c r="C110" s="32" t="s">
        <v>174</v>
      </c>
      <c r="D110" s="32" t="s">
        <v>155</v>
      </c>
      <c r="E110" s="33">
        <v>6040000</v>
      </c>
      <c r="F110" s="34" t="s">
        <v>74</v>
      </c>
    </row>
    <row r="111" spans="1:6" ht="30" x14ac:dyDescent="0.25">
      <c r="A111" s="44" t="s">
        <v>109</v>
      </c>
      <c r="B111" s="26"/>
      <c r="C111" s="24" t="s">
        <v>110</v>
      </c>
      <c r="D111" s="24" t="s">
        <v>60</v>
      </c>
      <c r="E111" s="27" t="s">
        <v>111</v>
      </c>
      <c r="F111" s="52" t="s">
        <v>112</v>
      </c>
    </row>
    <row r="112" spans="1:6" ht="30" x14ac:dyDescent="0.25">
      <c r="A112" s="44" t="s">
        <v>109</v>
      </c>
      <c r="B112" s="26"/>
      <c r="C112" s="24" t="s">
        <v>113</v>
      </c>
      <c r="D112" s="24" t="s">
        <v>60</v>
      </c>
      <c r="E112" s="27" t="s">
        <v>114</v>
      </c>
      <c r="F112" s="52" t="s">
        <v>112</v>
      </c>
    </row>
    <row r="113" spans="1:6" ht="30" x14ac:dyDescent="0.25">
      <c r="A113" s="44" t="s">
        <v>109</v>
      </c>
      <c r="B113" s="26"/>
      <c r="C113" s="24" t="s">
        <v>115</v>
      </c>
      <c r="D113" s="24" t="s">
        <v>60</v>
      </c>
      <c r="E113" s="27" t="s">
        <v>116</v>
      </c>
      <c r="F113" s="52" t="s">
        <v>117</v>
      </c>
    </row>
    <row r="114" spans="1:6" ht="30" x14ac:dyDescent="0.25">
      <c r="A114" s="44" t="s">
        <v>109</v>
      </c>
      <c r="B114" s="26"/>
      <c r="C114" s="24" t="s">
        <v>118</v>
      </c>
      <c r="D114" s="24" t="s">
        <v>60</v>
      </c>
      <c r="E114" s="27" t="s">
        <v>119</v>
      </c>
      <c r="F114" s="52" t="s">
        <v>117</v>
      </c>
    </row>
    <row r="115" spans="1:6" ht="30" x14ac:dyDescent="0.25">
      <c r="A115" s="45" t="s">
        <v>109</v>
      </c>
      <c r="B115" s="46"/>
      <c r="C115" s="48" t="s">
        <v>120</v>
      </c>
      <c r="D115" s="48" t="s">
        <v>121</v>
      </c>
      <c r="E115" s="50" t="s">
        <v>122</v>
      </c>
      <c r="F115" s="53" t="s">
        <v>123</v>
      </c>
    </row>
    <row r="116" spans="1:6" ht="30" x14ac:dyDescent="0.25">
      <c r="A116" s="24" t="s">
        <v>109</v>
      </c>
      <c r="B116" s="26"/>
      <c r="C116" s="24" t="s">
        <v>124</v>
      </c>
      <c r="D116" s="24" t="s">
        <v>121</v>
      </c>
      <c r="E116" s="27" t="s">
        <v>125</v>
      </c>
      <c r="F116" s="24" t="s">
        <v>123</v>
      </c>
    </row>
    <row r="117" spans="1:6" ht="30" x14ac:dyDescent="0.25">
      <c r="A117" s="24" t="s">
        <v>109</v>
      </c>
      <c r="B117" s="26"/>
      <c r="C117" s="24" t="s">
        <v>126</v>
      </c>
      <c r="D117" s="24" t="s">
        <v>121</v>
      </c>
      <c r="E117" s="27" t="s">
        <v>127</v>
      </c>
      <c r="F117" s="24" t="s">
        <v>123</v>
      </c>
    </row>
    <row r="119" spans="1:6" ht="64.5" customHeight="1" x14ac:dyDescent="0.25">
      <c r="A119" s="56" t="s">
        <v>152</v>
      </c>
      <c r="B119" s="56"/>
      <c r="C119" s="56"/>
      <c r="D119" s="56"/>
      <c r="E119" s="56"/>
      <c r="F119" s="56"/>
    </row>
    <row r="120" spans="1:6" ht="22.5" customHeight="1" x14ac:dyDescent="0.3">
      <c r="A120" s="58" t="s">
        <v>153</v>
      </c>
      <c r="B120" s="58"/>
      <c r="C120" s="58"/>
      <c r="D120" s="58"/>
      <c r="E120" s="58"/>
      <c r="F120" s="58"/>
    </row>
  </sheetData>
  <sheetProtection selectLockedCells="1" selectUnlockedCells="1"/>
  <sortState ref="A42:F96">
    <sortCondition ref="A42"/>
  </sortState>
  <mergeCells count="3">
    <mergeCell ref="A119:F119"/>
    <mergeCell ref="A1:F1"/>
    <mergeCell ref="A120:F120"/>
  </mergeCells>
  <dataValidations disablePrompts="1" count="1">
    <dataValidation type="list" allowBlank="1" showInputMessage="1" showErrorMessage="1" sqref="D40 D74:D77">
      <formula1>Procurement</formula1>
    </dataValidation>
  </dataValidations>
  <pageMargins left="0.70866141732283472" right="0.70866141732283472" top="0.74803149606299213" bottom="0.74803149606299213" header="0.31496062992125984" footer="0.31496062992125984"/>
  <pageSetup paperSize="9" scale="88"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Fife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Macdonald</dc:creator>
  <cp:lastModifiedBy>Dorothy Smith</cp:lastModifiedBy>
  <cp:lastPrinted>2016-07-05T09:54:11Z</cp:lastPrinted>
  <dcterms:created xsi:type="dcterms:W3CDTF">2016-05-31T12:38:19Z</dcterms:created>
  <dcterms:modified xsi:type="dcterms:W3CDTF">2016-07-05T10:06:55Z</dcterms:modified>
</cp:coreProperties>
</file>